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전기" sheetId="1" r:id="rId1"/>
    <sheet name="가스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cols>
    <col min="1" max="1" width="12.83203125" customWidth="1"/>
    <col min="2" max="2" width="18.83203125" customWidth="1"/>
    <col min="3" max="3" width="16.83203125" customWidth="1"/>
    <col min="4" max="4" width="24.83203125" customWidth="1"/>
    <col min="5" max="5" width="18.83203125" customWidth="1"/>
    <col min="6" max="6" width="10.83203125" customWidth="1"/>
    <col min="7" max="7" width="28.83203125" customWidth="1"/>
  </cols>
  <sheetData>
    <row r="1">
      <c r="A1" t="str">
        <v>월</v>
      </c>
      <c r="B1" t="str">
        <v>올해 사용량(kWh)</v>
      </c>
      <c r="C1" t="str">
        <v>올해 청구액(원)</v>
      </c>
      <c r="D1" t="str">
        <v>전년 같은 달 사용량(kWh)</v>
      </c>
      <c r="E1" t="str">
        <v>전년 대비 증감(kWh)</v>
      </c>
      <c r="F1" t="str">
        <v>증감률</v>
      </c>
      <c r="G1" t="str">
        <v>메모</v>
      </c>
    </row>
    <row r="2">
      <c r="A2" t="str">
        <v>1월</v>
      </c>
      <c r="B2" t="str">
        <v/>
      </c>
      <c r="C2" t="str">
        <v/>
      </c>
      <c r="D2" t="str">
        <v/>
      </c>
      <c r="E2" t="str">
        <f>IF(OR(B2="",D2=""),"",B2-D2)</f>
        <v/>
      </c>
      <c r="F2" s="1" t="str">
        <f>IF(OR(B2="",D2="",D2=0),"",(B2-D2)/D2)</f>
        <v/>
      </c>
      <c r="G2" t="str">
        <v/>
      </c>
    </row>
    <row r="3">
      <c r="A3" t="str">
        <v>2월</v>
      </c>
      <c r="B3" t="str">
        <v/>
      </c>
      <c r="C3" t="str">
        <v/>
      </c>
      <c r="D3" t="str">
        <v/>
      </c>
      <c r="E3" t="str">
        <f>IF(OR(B3="",D3=""),"",B3-D3)</f>
        <v/>
      </c>
      <c r="F3" s="1" t="str">
        <f>IF(OR(B3="",D3="",D3=0),"",(B3-D3)/D3)</f>
        <v/>
      </c>
      <c r="G3" t="str">
        <v/>
      </c>
    </row>
    <row r="4">
      <c r="A4" t="str">
        <v>3월</v>
      </c>
      <c r="B4" t="str">
        <v/>
      </c>
      <c r="C4" t="str">
        <v/>
      </c>
      <c r="D4" t="str">
        <v/>
      </c>
      <c r="E4" t="str">
        <f>IF(OR(B4="",D4=""),"",B4-D4)</f>
        <v/>
      </c>
      <c r="F4" s="1" t="str">
        <f>IF(OR(B4="",D4="",D4=0),"",(B4-D4)/D4)</f>
        <v/>
      </c>
      <c r="G4" t="str">
        <v/>
      </c>
    </row>
    <row r="5">
      <c r="A5" t="str">
        <v>4월</v>
      </c>
      <c r="B5" t="str">
        <v/>
      </c>
      <c r="C5" t="str">
        <v/>
      </c>
      <c r="D5" t="str">
        <v/>
      </c>
      <c r="E5" t="str">
        <f>IF(OR(B5="",D5=""),"",B5-D5)</f>
        <v/>
      </c>
      <c r="F5" s="1" t="str">
        <f>IF(OR(B5="",D5="",D5=0),"",(B5-D5)/D5)</f>
        <v/>
      </c>
      <c r="G5" t="str">
        <v/>
      </c>
    </row>
    <row r="6">
      <c r="A6" t="str">
        <v>5월</v>
      </c>
      <c r="B6" t="str">
        <v/>
      </c>
      <c r="C6" t="str">
        <v/>
      </c>
      <c r="D6" t="str">
        <v/>
      </c>
      <c r="E6" t="str">
        <f>IF(OR(B6="",D6=""),"",B6-D6)</f>
        <v/>
      </c>
      <c r="F6" s="1" t="str">
        <f>IF(OR(B6="",D6="",D6=0),"",(B6-D6)/D6)</f>
        <v/>
      </c>
      <c r="G6" t="str">
        <v/>
      </c>
    </row>
    <row r="7">
      <c r="A7" t="str">
        <v>6월</v>
      </c>
      <c r="B7" t="str">
        <v/>
      </c>
      <c r="C7" t="str">
        <v/>
      </c>
      <c r="D7" t="str">
        <v/>
      </c>
      <c r="E7" t="str">
        <f>IF(OR(B7="",D7=""),"",B7-D7)</f>
        <v/>
      </c>
      <c r="F7" s="1" t="str">
        <f>IF(OR(B7="",D7="",D7=0),"",(B7-D7)/D7)</f>
        <v/>
      </c>
      <c r="G7" t="str">
        <v/>
      </c>
    </row>
    <row r="8">
      <c r="A8" t="str">
        <v>7월</v>
      </c>
      <c r="B8" t="str">
        <v/>
      </c>
      <c r="C8" t="str">
        <v/>
      </c>
      <c r="D8" t="str">
        <v/>
      </c>
      <c r="E8" t="str">
        <f>IF(OR(B8="",D8=""),"",B8-D8)</f>
        <v/>
      </c>
      <c r="F8" s="1" t="str">
        <f>IF(OR(B8="",D8="",D8=0),"",(B8-D8)/D8)</f>
        <v/>
      </c>
      <c r="G8" t="str">
        <v/>
      </c>
    </row>
    <row r="9">
      <c r="A9" t="str">
        <v>8월</v>
      </c>
      <c r="B9" t="str">
        <v/>
      </c>
      <c r="C9" t="str">
        <v/>
      </c>
      <c r="D9" t="str">
        <v/>
      </c>
      <c r="E9" t="str">
        <f>IF(OR(B9="",D9=""),"",B9-D9)</f>
        <v/>
      </c>
      <c r="F9" s="1" t="str">
        <f>IF(OR(B9="",D9="",D9=0),"",(B9-D9)/D9)</f>
        <v/>
      </c>
      <c r="G9" t="str">
        <v/>
      </c>
    </row>
    <row r="10">
      <c r="A10" t="str">
        <v>9월</v>
      </c>
      <c r="B10" t="str">
        <v/>
      </c>
      <c r="C10" t="str">
        <v/>
      </c>
      <c r="D10" t="str">
        <v/>
      </c>
      <c r="E10" t="str">
        <f>IF(OR(B10="",D10=""),"",B10-D10)</f>
        <v/>
      </c>
      <c r="F10" s="1" t="str">
        <f>IF(OR(B10="",D10="",D10=0),"",(B10-D10)/D10)</f>
        <v/>
      </c>
      <c r="G10" t="str">
        <v/>
      </c>
    </row>
    <row r="11">
      <c r="A11" t="str">
        <v>10월</v>
      </c>
      <c r="B11" t="str">
        <v/>
      </c>
      <c r="C11" t="str">
        <v/>
      </c>
      <c r="D11" t="str">
        <v/>
      </c>
      <c r="E11" t="str">
        <f>IF(OR(B11="",D11=""),"",B11-D11)</f>
        <v/>
      </c>
      <c r="F11" s="1" t="str">
        <f>IF(OR(B11="",D11="",D11=0),"",(B11-D11)/D11)</f>
        <v/>
      </c>
      <c r="G11" t="str">
        <v/>
      </c>
    </row>
    <row r="12">
      <c r="A12" t="str">
        <v>11월</v>
      </c>
      <c r="B12" t="str">
        <v/>
      </c>
      <c r="C12" t="str">
        <v/>
      </c>
      <c r="D12" t="str">
        <v/>
      </c>
      <c r="E12" t="str">
        <f>IF(OR(B12="",D12=""),"",B12-D12)</f>
        <v/>
      </c>
      <c r="F12" s="1" t="str">
        <f>IF(OR(B12="",D12="",D12=0),"",(B12-D12)/D12)</f>
        <v/>
      </c>
      <c r="G12" t="str">
        <v/>
      </c>
    </row>
    <row r="13">
      <c r="A13" t="str">
        <v>12월</v>
      </c>
      <c r="B13" t="str">
        <v/>
      </c>
      <c r="C13" t="str">
        <v/>
      </c>
      <c r="D13" t="str">
        <v/>
      </c>
      <c r="E13" t="str">
        <f>IF(OR(B13="",D13=""),"",B13-D13)</f>
        <v/>
      </c>
      <c r="F13" s="1" t="str">
        <f>IF(OR(B13="",D13="",D13=0),"",(B13-D13)/D13)</f>
        <v/>
      </c>
      <c r="G13" t="str">
        <v/>
      </c>
    </row>
    <row r="14">
      <c r="A14" t="str">
        <v>합계/평균</v>
      </c>
      <c r="B14" t="str">
        <f>IF(COUNT(B2:B13)=0,"",SUM(B2:B13))</f>
        <v/>
      </c>
      <c r="C14" t="str">
        <f>IF(COUNT(C2:C13)=0,"",SUM(C2:C13))</f>
        <v/>
      </c>
      <c r="D14" t="str">
        <f>IF(COUNT(D2:D13)=0,"",SUM(D2:D13))</f>
        <v/>
      </c>
      <c r="E14" t="str">
        <v/>
      </c>
      <c r="F14" t="str">
        <v/>
      </c>
      <c r="G14" t="str">
        <f>IF(COUNT(B2:B13)=0,"","월 평균 "&amp;ROUND(AVERAGE(B2:B13),1)&amp;"kWh")</f>
        <v/>
      </c>
    </row>
  </sheetData>
  <ignoredErrors>
    <ignoredError numberStoredAsText="1" sqref="A1:G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cols>
    <col min="1" max="1" width="12.83203125" customWidth="1"/>
    <col min="2" max="2" width="18.83203125" customWidth="1"/>
    <col min="3" max="3" width="16.83203125" customWidth="1"/>
    <col min="4" max="4" width="24.83203125" customWidth="1"/>
    <col min="5" max="5" width="18.83203125" customWidth="1"/>
    <col min="6" max="6" width="10.83203125" customWidth="1"/>
    <col min="7" max="7" width="28.83203125" customWidth="1"/>
  </cols>
  <sheetData>
    <row r="1">
      <c r="A1" t="str">
        <v>월</v>
      </c>
      <c r="B1" t="str">
        <v>올해 사용량(㎥)</v>
      </c>
      <c r="C1" t="str">
        <v>올해 청구액(원)</v>
      </c>
      <c r="D1" t="str">
        <v>전년 같은 달 사용량(㎥)</v>
      </c>
      <c r="E1" t="str">
        <v>전년 대비 증감(㎥)</v>
      </c>
      <c r="F1" t="str">
        <v>증감률</v>
      </c>
      <c r="G1" t="str">
        <v>메모</v>
      </c>
    </row>
    <row r="2">
      <c r="A2" t="str">
        <v>1월</v>
      </c>
      <c r="B2" t="str">
        <v/>
      </c>
      <c r="C2" t="str">
        <v/>
      </c>
      <c r="D2" t="str">
        <v/>
      </c>
      <c r="E2" t="str">
        <f>IF(OR(B2="",D2=""),"",B2-D2)</f>
        <v/>
      </c>
      <c r="F2" s="1" t="str">
        <f>IF(OR(B2="",D2="",D2=0),"",(B2-D2)/D2)</f>
        <v/>
      </c>
      <c r="G2" t="str">
        <v/>
      </c>
    </row>
    <row r="3">
      <c r="A3" t="str">
        <v>2월</v>
      </c>
      <c r="B3" t="str">
        <v/>
      </c>
      <c r="C3" t="str">
        <v/>
      </c>
      <c r="D3" t="str">
        <v/>
      </c>
      <c r="E3" t="str">
        <f>IF(OR(B3="",D3=""),"",B3-D3)</f>
        <v/>
      </c>
      <c r="F3" s="1" t="str">
        <f>IF(OR(B3="",D3="",D3=0),"",(B3-D3)/D3)</f>
        <v/>
      </c>
      <c r="G3" t="str">
        <v/>
      </c>
    </row>
    <row r="4">
      <c r="A4" t="str">
        <v>3월</v>
      </c>
      <c r="B4" t="str">
        <v/>
      </c>
      <c r="C4" t="str">
        <v/>
      </c>
      <c r="D4" t="str">
        <v/>
      </c>
      <c r="E4" t="str">
        <f>IF(OR(B4="",D4=""),"",B4-D4)</f>
        <v/>
      </c>
      <c r="F4" s="1" t="str">
        <f>IF(OR(B4="",D4="",D4=0),"",(B4-D4)/D4)</f>
        <v/>
      </c>
      <c r="G4" t="str">
        <v/>
      </c>
    </row>
    <row r="5">
      <c r="A5" t="str">
        <v>4월</v>
      </c>
      <c r="B5" t="str">
        <v/>
      </c>
      <c r="C5" t="str">
        <v/>
      </c>
      <c r="D5" t="str">
        <v/>
      </c>
      <c r="E5" t="str">
        <f>IF(OR(B5="",D5=""),"",B5-D5)</f>
        <v/>
      </c>
      <c r="F5" s="1" t="str">
        <f>IF(OR(B5="",D5="",D5=0),"",(B5-D5)/D5)</f>
        <v/>
      </c>
      <c r="G5" t="str">
        <v/>
      </c>
    </row>
    <row r="6">
      <c r="A6" t="str">
        <v>5월</v>
      </c>
      <c r="B6" t="str">
        <v/>
      </c>
      <c r="C6" t="str">
        <v/>
      </c>
      <c r="D6" t="str">
        <v/>
      </c>
      <c r="E6" t="str">
        <f>IF(OR(B6="",D6=""),"",B6-D6)</f>
        <v/>
      </c>
      <c r="F6" s="1" t="str">
        <f>IF(OR(B6="",D6="",D6=0),"",(B6-D6)/D6)</f>
        <v/>
      </c>
      <c r="G6" t="str">
        <v/>
      </c>
    </row>
    <row r="7">
      <c r="A7" t="str">
        <v>6월</v>
      </c>
      <c r="B7" t="str">
        <v/>
      </c>
      <c r="C7" t="str">
        <v/>
      </c>
      <c r="D7" t="str">
        <v/>
      </c>
      <c r="E7" t="str">
        <f>IF(OR(B7="",D7=""),"",B7-D7)</f>
        <v/>
      </c>
      <c r="F7" s="1" t="str">
        <f>IF(OR(B7="",D7="",D7=0),"",(B7-D7)/D7)</f>
        <v/>
      </c>
      <c r="G7" t="str">
        <v/>
      </c>
    </row>
    <row r="8">
      <c r="A8" t="str">
        <v>7월</v>
      </c>
      <c r="B8" t="str">
        <v/>
      </c>
      <c r="C8" t="str">
        <v/>
      </c>
      <c r="D8" t="str">
        <v/>
      </c>
      <c r="E8" t="str">
        <f>IF(OR(B8="",D8=""),"",B8-D8)</f>
        <v/>
      </c>
      <c r="F8" s="1" t="str">
        <f>IF(OR(B8="",D8="",D8=0),"",(B8-D8)/D8)</f>
        <v/>
      </c>
      <c r="G8" t="str">
        <v/>
      </c>
    </row>
    <row r="9">
      <c r="A9" t="str">
        <v>8월</v>
      </c>
      <c r="B9" t="str">
        <v/>
      </c>
      <c r="C9" t="str">
        <v/>
      </c>
      <c r="D9" t="str">
        <v/>
      </c>
      <c r="E9" t="str">
        <f>IF(OR(B9="",D9=""),"",B9-D9)</f>
        <v/>
      </c>
      <c r="F9" s="1" t="str">
        <f>IF(OR(B9="",D9="",D9=0),"",(B9-D9)/D9)</f>
        <v/>
      </c>
      <c r="G9" t="str">
        <v/>
      </c>
    </row>
    <row r="10">
      <c r="A10" t="str">
        <v>9월</v>
      </c>
      <c r="B10" t="str">
        <v/>
      </c>
      <c r="C10" t="str">
        <v/>
      </c>
      <c r="D10" t="str">
        <v/>
      </c>
      <c r="E10" t="str">
        <f>IF(OR(B10="",D10=""),"",B10-D10)</f>
        <v/>
      </c>
      <c r="F10" s="1" t="str">
        <f>IF(OR(B10="",D10="",D10=0),"",(B10-D10)/D10)</f>
        <v/>
      </c>
      <c r="G10" t="str">
        <v/>
      </c>
    </row>
    <row r="11">
      <c r="A11" t="str">
        <v>10월</v>
      </c>
      <c r="B11" t="str">
        <v/>
      </c>
      <c r="C11" t="str">
        <v/>
      </c>
      <c r="D11" t="str">
        <v/>
      </c>
      <c r="E11" t="str">
        <f>IF(OR(B11="",D11=""),"",B11-D11)</f>
        <v/>
      </c>
      <c r="F11" s="1" t="str">
        <f>IF(OR(B11="",D11="",D11=0),"",(B11-D11)/D11)</f>
        <v/>
      </c>
      <c r="G11" t="str">
        <v/>
      </c>
    </row>
    <row r="12">
      <c r="A12" t="str">
        <v>11월</v>
      </c>
      <c r="B12" t="str">
        <v/>
      </c>
      <c r="C12" t="str">
        <v/>
      </c>
      <c r="D12" t="str">
        <v/>
      </c>
      <c r="E12" t="str">
        <f>IF(OR(B12="",D12=""),"",B12-D12)</f>
        <v/>
      </c>
      <c r="F12" s="1" t="str">
        <f>IF(OR(B12="",D12="",D12=0),"",(B12-D12)/D12)</f>
        <v/>
      </c>
      <c r="G12" t="str">
        <v/>
      </c>
    </row>
    <row r="13">
      <c r="A13" t="str">
        <v>12월</v>
      </c>
      <c r="B13" t="str">
        <v/>
      </c>
      <c r="C13" t="str">
        <v/>
      </c>
      <c r="D13" t="str">
        <v/>
      </c>
      <c r="E13" t="str">
        <f>IF(OR(B13="",D13=""),"",B13-D13)</f>
        <v/>
      </c>
      <c r="F13" s="1" t="str">
        <f>IF(OR(B13="",D13="",D13=0),"",(B13-D13)/D13)</f>
        <v/>
      </c>
      <c r="G13" t="str">
        <v/>
      </c>
    </row>
    <row r="14">
      <c r="A14" t="str">
        <v>합계/평균</v>
      </c>
      <c r="B14" t="str">
        <f>IF(COUNT(B2:B13)=0,"",SUM(B2:B13))</f>
        <v/>
      </c>
      <c r="C14" t="str">
        <f>IF(COUNT(C2:C13)=0,"",SUM(C2:C13))</f>
        <v/>
      </c>
      <c r="D14" t="str">
        <f>IF(COUNT(D2:D13)=0,"",SUM(D2:D13))</f>
        <v/>
      </c>
      <c r="E14" t="str">
        <v/>
      </c>
      <c r="F14" t="str">
        <v/>
      </c>
      <c r="G14" t="str">
        <f>IF(COUNT(B2:B13)=0,"","월 평균 "&amp;ROUND(AVERAGE(B2:B13),1)&amp;"㎥")</f>
        <v/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전기</vt:lpstr>
      <vt:lpstr>가스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